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ur-style-guide\source\documents\"/>
    </mc:Choice>
  </mc:AlternateContent>
  <xr:revisionPtr revIDLastSave="0" documentId="8_{470125EA-EE2C-455E-B3D5-770DD70BA0F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55" i="1"/>
  <c r="B56" i="1"/>
  <c r="B53" i="1"/>
</calcChain>
</file>

<file path=xl/sharedStrings.xml><?xml version="1.0" encoding="utf-8"?>
<sst xmlns="http://schemas.openxmlformats.org/spreadsheetml/2006/main" count="61" uniqueCount="49">
  <si>
    <t>WESTERN WASHINGTON UNIVERSITY</t>
  </si>
  <si>
    <t>Double Room  w/ Unlimited Meal Plan</t>
  </si>
  <si>
    <t>Double Room w/ 125 Meal Plan</t>
  </si>
  <si>
    <t>Double Room w/ 100 Meal Plan</t>
  </si>
  <si>
    <t>Single Room  w/ Unlimited Meal Plan</t>
  </si>
  <si>
    <t>Single Room w/ 125 Meal Plan</t>
  </si>
  <si>
    <t>Single Room w/ 100 Meal Plan</t>
  </si>
  <si>
    <t>Triple Room  w/ Unlimited Meal Plan</t>
  </si>
  <si>
    <t>Triple Room w/ 125 Meal Plan</t>
  </si>
  <si>
    <t>Triple Room w/ 100 Meal Plan</t>
  </si>
  <si>
    <t>BIRNAM WOOD APARTMENTS</t>
  </si>
  <si>
    <t>Double Room: 2 Students in each room</t>
  </si>
  <si>
    <t>Super Single:  1 student in each room</t>
  </si>
  <si>
    <t>Family Rate:  Whole apartment</t>
  </si>
  <si>
    <t>ANNUAL</t>
  </si>
  <si>
    <t>FALL</t>
  </si>
  <si>
    <t>WINTER</t>
  </si>
  <si>
    <t>SPRING</t>
  </si>
  <si>
    <t>ROOM &amp; BOARD RATES</t>
  </si>
  <si>
    <t>Super Single Room  w/ Unlimited Meal Plan</t>
  </si>
  <si>
    <t>Super Single Room  w/ 125 Meal Plan</t>
  </si>
  <si>
    <t>Super Single Room  w/ 100 Meal Plan</t>
  </si>
  <si>
    <t>Quad Room  w/ Unlimited Meal Plan</t>
  </si>
  <si>
    <t>Quad Room w/ 125 Meal Plan</t>
  </si>
  <si>
    <t>Quad Room w/ 100 Meal Plan</t>
  </si>
  <si>
    <t>One student in each room</t>
  </si>
  <si>
    <t>RESIDENCE HALLS</t>
  </si>
  <si>
    <t>NEW YORK APARTMENTS (3-bdrm Units Off Campus)</t>
  </si>
  <si>
    <t>95 Meal Plan</t>
  </si>
  <si>
    <t>65 Meal Plan</t>
  </si>
  <si>
    <t>Unlimited Meal Plan</t>
  </si>
  <si>
    <t>33 Meal Plan</t>
  </si>
  <si>
    <t>OPTIONAL MEAL PLANS  (for Birnam Wood, New York Apts &amp; Off-campus Boarders)</t>
  </si>
  <si>
    <t>2019-20</t>
  </si>
  <si>
    <t>Double Room w/ 80 Meal Plan</t>
  </si>
  <si>
    <t>Single Room w/ 80 Meal Plan</t>
  </si>
  <si>
    <t>Super Single Room  w/ 80 Meal Plan</t>
  </si>
  <si>
    <t>Triple Room w/ 80 Meal Plan</t>
  </si>
  <si>
    <t>Quad Room w/ 80 Meal Plan</t>
  </si>
  <si>
    <t>BUCHANAN TOWERS</t>
  </si>
  <si>
    <t>Double Room w/ BT45 Meal Plan</t>
  </si>
  <si>
    <t>Single Room w/ BT45 Meal Plan</t>
  </si>
  <si>
    <t>Super Single Room  w/ BT45 Meal Plan</t>
  </si>
  <si>
    <t>Any of the above Residence Hall plans or:</t>
  </si>
  <si>
    <t>Meal Plan Description **</t>
  </si>
  <si>
    <t>Quad Room w/ BT45 Meal Plan</t>
  </si>
  <si>
    <t>Triple Room w/ BT45 Meal Plan</t>
  </si>
  <si>
    <t xml:space="preserve">       * The BT45 meal plan is available to Buchanan Towers residents only.   45 meals per quarter + $550 Dining Dollars per quarter</t>
  </si>
  <si>
    <t xml:space="preserve">       ** The optional Unlimited, 95, and 65 meal plans come with $316/qtr Dining Dollars; the 33 meal plan comes with $422/qtr.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</si>
</sst>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Fill="1" applyBorder="1"/>
    <xf numFmtId="0" fontId="1" fillId="0" borderId="0" xfId="0" applyFont="1"/>
    <xf numFmtId="6" fontId="0" fillId="0" borderId="0" xfId="0" applyNumberFormat="1"/>
    <xf numFmtId="8" fontId="0" fillId="0" borderId="0" xfId="0" applyNumberFormat="1"/>
    <xf numFmtId="0" fontId="2" fillId="0" borderId="0" xfId="0" applyFont="1"/>
    <xf numFmtId="0" fontId="0" fillId="0" borderId="0" xfId="0" applyAlignment="1">
      <alignment horizontal="centerContinuous"/>
    </xf>
    <xf numFmtId="0" fontId="1" fillId="2" borderId="1" xfId="0" applyFont="1" applyFill="1" applyBorder="1" applyAlignment="1">
      <alignment horizontal="center"/>
    </xf>
    <xf numFmtId="38" fontId="0" fillId="0" borderId="0" xfId="0" applyNumberFormat="1"/>
    <xf numFmtId="5" fontId="2" fillId="0" borderId="0" xfId="0" applyNumberFormat="1" applyFont="1" applyFill="1"/>
    <xf numFmtId="6" fontId="0" fillId="0" borderId="0" xfId="0" applyNumberFormat="1" applyFill="1"/>
    <xf numFmtId="0" fontId="1" fillId="0" borderId="0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zoomScaleNormal="100" workbookViewId="0">
      <selection activeCell="A59" sqref="A59"/>
    </sheetView>
  </sheetViews>
  <sheetFormatPr defaultRowHeight="15" x14ac:dyDescent="0.25"/>
  <cols>
    <col min="1" max="1" width="39" bestFit="1" customWidth="1"/>
    <col min="2" max="2" width="10.5703125" bestFit="1" customWidth="1"/>
    <col min="3" max="3" width="4" customWidth="1"/>
    <col min="4" max="4" width="9.85546875" bestFit="1" customWidth="1"/>
    <col min="5" max="6" width="11.5703125" bestFit="1" customWidth="1"/>
  </cols>
  <sheetData>
    <row r="1" spans="1:7" x14ac:dyDescent="0.25">
      <c r="A1" s="1" t="s">
        <v>33</v>
      </c>
      <c r="B1" s="7"/>
      <c r="C1" s="7"/>
      <c r="D1" s="7"/>
      <c r="E1" s="7"/>
      <c r="F1" s="7"/>
    </row>
    <row r="2" spans="1:7" x14ac:dyDescent="0.25">
      <c r="A2" s="1" t="s">
        <v>0</v>
      </c>
      <c r="B2" s="7"/>
      <c r="C2" s="7"/>
      <c r="D2" s="7"/>
      <c r="E2" s="7"/>
      <c r="F2" s="7"/>
    </row>
    <row r="3" spans="1:7" x14ac:dyDescent="0.25">
      <c r="A3" s="1" t="s">
        <v>18</v>
      </c>
      <c r="B3" s="7"/>
      <c r="C3" s="7"/>
      <c r="D3" s="7"/>
      <c r="E3" s="7"/>
      <c r="F3" s="7"/>
    </row>
    <row r="4" spans="1:7" ht="9" customHeight="1" x14ac:dyDescent="0.25">
      <c r="A4" s="1"/>
    </row>
    <row r="5" spans="1:7" x14ac:dyDescent="0.25">
      <c r="A5" s="3" t="s">
        <v>26</v>
      </c>
      <c r="B5" s="8" t="s">
        <v>14</v>
      </c>
      <c r="C5" s="2"/>
      <c r="D5" s="8" t="s">
        <v>15</v>
      </c>
      <c r="E5" s="8" t="s">
        <v>16</v>
      </c>
      <c r="F5" s="8" t="s">
        <v>17</v>
      </c>
    </row>
    <row r="6" spans="1:7" ht="3.75" customHeight="1" x14ac:dyDescent="0.25"/>
    <row r="7" spans="1:7" x14ac:dyDescent="0.25">
      <c r="A7" t="s">
        <v>1</v>
      </c>
      <c r="B7" s="11">
        <v>12507</v>
      </c>
      <c r="C7" s="4"/>
      <c r="D7" s="4">
        <v>4753</v>
      </c>
      <c r="E7" s="4">
        <v>4127</v>
      </c>
      <c r="F7" s="4">
        <v>3627</v>
      </c>
      <c r="G7" s="4"/>
    </row>
    <row r="8" spans="1:7" x14ac:dyDescent="0.25">
      <c r="A8" t="s">
        <v>2</v>
      </c>
      <c r="B8" s="11">
        <v>12037</v>
      </c>
      <c r="C8" s="4"/>
      <c r="D8" s="4">
        <v>4574</v>
      </c>
      <c r="E8" s="4">
        <v>3972</v>
      </c>
      <c r="F8" s="4">
        <v>3491</v>
      </c>
      <c r="G8" s="4"/>
    </row>
    <row r="9" spans="1:7" x14ac:dyDescent="0.25">
      <c r="A9" t="s">
        <v>3</v>
      </c>
      <c r="B9" s="11">
        <v>11576</v>
      </c>
      <c r="C9" s="4"/>
      <c r="D9" s="4">
        <v>4399</v>
      </c>
      <c r="E9" s="4">
        <v>3820</v>
      </c>
      <c r="F9" s="4">
        <v>3357</v>
      </c>
      <c r="G9" s="4"/>
    </row>
    <row r="10" spans="1:7" x14ac:dyDescent="0.25">
      <c r="A10" t="s">
        <v>34</v>
      </c>
      <c r="B10" s="11">
        <v>11100</v>
      </c>
      <c r="C10" s="4"/>
      <c r="D10" s="4">
        <v>4218</v>
      </c>
      <c r="E10" s="4">
        <v>3663</v>
      </c>
      <c r="F10" s="4">
        <v>3219</v>
      </c>
      <c r="G10" s="4"/>
    </row>
    <row r="11" spans="1:7" ht="11.25" customHeight="1" x14ac:dyDescent="0.25">
      <c r="B11" s="11"/>
      <c r="C11" s="4"/>
      <c r="D11" s="4"/>
      <c r="E11" s="4"/>
      <c r="F11" s="4"/>
      <c r="G11" s="4"/>
    </row>
    <row r="12" spans="1:7" x14ac:dyDescent="0.25">
      <c r="A12" t="s">
        <v>4</v>
      </c>
      <c r="B12" s="11">
        <v>13790</v>
      </c>
      <c r="C12" s="4"/>
      <c r="D12" s="4">
        <v>5240</v>
      </c>
      <c r="E12" s="4">
        <v>4551</v>
      </c>
      <c r="F12" s="4">
        <v>3999</v>
      </c>
      <c r="G12" s="4"/>
    </row>
    <row r="13" spans="1:7" x14ac:dyDescent="0.25">
      <c r="A13" t="s">
        <v>5</v>
      </c>
      <c r="B13" s="11">
        <v>13320</v>
      </c>
      <c r="C13" s="4"/>
      <c r="D13" s="4">
        <v>5061</v>
      </c>
      <c r="E13" s="4">
        <v>4396</v>
      </c>
      <c r="F13" s="4">
        <v>3863</v>
      </c>
      <c r="G13" s="4"/>
    </row>
    <row r="14" spans="1:7" x14ac:dyDescent="0.25">
      <c r="A14" t="s">
        <v>6</v>
      </c>
      <c r="B14" s="11">
        <v>12859</v>
      </c>
      <c r="C14" s="4"/>
      <c r="D14" s="4">
        <v>4886</v>
      </c>
      <c r="E14" s="4">
        <v>4244</v>
      </c>
      <c r="F14" s="4">
        <v>3729</v>
      </c>
      <c r="G14" s="4"/>
    </row>
    <row r="15" spans="1:7" x14ac:dyDescent="0.25">
      <c r="A15" t="s">
        <v>35</v>
      </c>
      <c r="B15" s="11">
        <v>12383</v>
      </c>
      <c r="C15" s="4"/>
      <c r="D15" s="4">
        <v>4705</v>
      </c>
      <c r="E15" s="4">
        <v>4087</v>
      </c>
      <c r="F15" s="4">
        <v>3591</v>
      </c>
      <c r="G15" s="4"/>
    </row>
    <row r="16" spans="1:7" ht="10.5" customHeight="1" x14ac:dyDescent="0.25">
      <c r="B16" s="11"/>
      <c r="C16" s="4"/>
      <c r="D16" s="4"/>
      <c r="E16" s="4"/>
      <c r="F16" s="4"/>
      <c r="G16" s="4"/>
    </row>
    <row r="17" spans="1:7" x14ac:dyDescent="0.25">
      <c r="A17" s="6" t="s">
        <v>19</v>
      </c>
      <c r="B17" s="11">
        <v>14534</v>
      </c>
      <c r="C17" s="4"/>
      <c r="D17" s="4">
        <v>5523</v>
      </c>
      <c r="E17" s="4">
        <v>4796</v>
      </c>
      <c r="F17" s="4">
        <v>4215</v>
      </c>
      <c r="G17" s="4"/>
    </row>
    <row r="18" spans="1:7" x14ac:dyDescent="0.25">
      <c r="A18" s="6" t="s">
        <v>20</v>
      </c>
      <c r="B18" s="11">
        <v>14064</v>
      </c>
      <c r="C18" s="4"/>
      <c r="D18" s="4">
        <v>5344</v>
      </c>
      <c r="E18" s="4">
        <v>4641</v>
      </c>
      <c r="F18" s="4">
        <v>4079</v>
      </c>
      <c r="G18" s="4"/>
    </row>
    <row r="19" spans="1:7" x14ac:dyDescent="0.25">
      <c r="A19" s="6" t="s">
        <v>21</v>
      </c>
      <c r="B19" s="11">
        <v>13603</v>
      </c>
      <c r="C19" s="4"/>
      <c r="D19" s="4">
        <v>5169</v>
      </c>
      <c r="E19" s="4">
        <v>4489</v>
      </c>
      <c r="F19" s="4">
        <v>3945</v>
      </c>
      <c r="G19" s="4"/>
    </row>
    <row r="20" spans="1:7" x14ac:dyDescent="0.25">
      <c r="A20" s="6" t="s">
        <v>36</v>
      </c>
      <c r="B20" s="11">
        <v>13127</v>
      </c>
      <c r="C20" s="4"/>
      <c r="D20" s="4">
        <v>4988</v>
      </c>
      <c r="E20" s="4">
        <v>4332</v>
      </c>
      <c r="F20" s="4">
        <v>3807</v>
      </c>
      <c r="G20" s="4"/>
    </row>
    <row r="21" spans="1:7" ht="11.25" customHeight="1" x14ac:dyDescent="0.25">
      <c r="B21" s="11"/>
      <c r="C21" s="4"/>
      <c r="D21" s="4"/>
      <c r="E21" s="4"/>
      <c r="F21" s="4"/>
      <c r="G21" s="4"/>
    </row>
    <row r="22" spans="1:7" x14ac:dyDescent="0.25">
      <c r="A22" t="s">
        <v>7</v>
      </c>
      <c r="B22" s="11">
        <v>10944</v>
      </c>
      <c r="C22" s="4"/>
      <c r="D22" s="4">
        <v>4159</v>
      </c>
      <c r="E22" s="4">
        <v>3611</v>
      </c>
      <c r="F22" s="4">
        <v>3174</v>
      </c>
      <c r="G22" s="4"/>
    </row>
    <row r="23" spans="1:7" x14ac:dyDescent="0.25">
      <c r="A23" t="s">
        <v>8</v>
      </c>
      <c r="B23" s="11">
        <v>10474</v>
      </c>
      <c r="C23" s="4"/>
      <c r="D23" s="4">
        <v>3980</v>
      </c>
      <c r="E23" s="4">
        <v>3456</v>
      </c>
      <c r="F23" s="4">
        <v>3038</v>
      </c>
      <c r="G23" s="4"/>
    </row>
    <row r="24" spans="1:7" x14ac:dyDescent="0.25">
      <c r="A24" t="s">
        <v>9</v>
      </c>
      <c r="B24" s="10">
        <v>10013</v>
      </c>
      <c r="C24" s="9"/>
      <c r="D24" s="4">
        <v>3805</v>
      </c>
      <c r="E24" s="4">
        <v>3304</v>
      </c>
      <c r="F24" s="4">
        <v>2904</v>
      </c>
      <c r="G24" s="4"/>
    </row>
    <row r="25" spans="1:7" x14ac:dyDescent="0.25">
      <c r="A25" t="s">
        <v>37</v>
      </c>
      <c r="B25" s="10">
        <v>9537</v>
      </c>
      <c r="C25" s="9"/>
      <c r="D25" s="4">
        <v>3624</v>
      </c>
      <c r="E25" s="4">
        <v>3147</v>
      </c>
      <c r="F25" s="4">
        <v>2766</v>
      </c>
      <c r="G25" s="4"/>
    </row>
    <row r="26" spans="1:7" ht="11.25" customHeight="1" x14ac:dyDescent="0.25">
      <c r="B26" s="10"/>
      <c r="C26" s="9"/>
      <c r="D26" s="4"/>
      <c r="E26" s="4"/>
      <c r="F26" s="4"/>
      <c r="G26" s="4"/>
    </row>
    <row r="27" spans="1:7" x14ac:dyDescent="0.25">
      <c r="A27" t="s">
        <v>22</v>
      </c>
      <c r="B27" s="10">
        <v>9984</v>
      </c>
      <c r="C27" s="9"/>
      <c r="D27" s="4">
        <v>3794</v>
      </c>
      <c r="E27" s="11">
        <v>3295</v>
      </c>
      <c r="F27" s="4">
        <v>2895</v>
      </c>
      <c r="G27" s="4"/>
    </row>
    <row r="28" spans="1:7" x14ac:dyDescent="0.25">
      <c r="A28" t="s">
        <v>23</v>
      </c>
      <c r="B28" s="10">
        <v>9514</v>
      </c>
      <c r="C28" s="9"/>
      <c r="D28" s="4">
        <v>3615</v>
      </c>
      <c r="E28" s="4">
        <v>3140</v>
      </c>
      <c r="F28" s="4">
        <v>2759</v>
      </c>
      <c r="G28" s="4"/>
    </row>
    <row r="29" spans="1:7" x14ac:dyDescent="0.25">
      <c r="A29" t="s">
        <v>24</v>
      </c>
      <c r="B29" s="10">
        <v>9053</v>
      </c>
      <c r="C29" s="9"/>
      <c r="D29" s="4">
        <v>3440</v>
      </c>
      <c r="E29" s="4">
        <v>2988</v>
      </c>
      <c r="F29" s="4">
        <v>2625</v>
      </c>
      <c r="G29" s="4"/>
    </row>
    <row r="30" spans="1:7" x14ac:dyDescent="0.25">
      <c r="A30" t="s">
        <v>38</v>
      </c>
      <c r="B30" s="10">
        <v>8577</v>
      </c>
      <c r="C30" s="9"/>
      <c r="D30" s="4">
        <v>3259</v>
      </c>
      <c r="E30" s="4">
        <v>2831</v>
      </c>
      <c r="F30" s="4">
        <v>2487</v>
      </c>
      <c r="G30" s="4"/>
    </row>
    <row r="31" spans="1:7" ht="12.75" customHeight="1" x14ac:dyDescent="0.25">
      <c r="G31" s="4"/>
    </row>
    <row r="32" spans="1:7" x14ac:dyDescent="0.25">
      <c r="A32" s="3" t="s">
        <v>39</v>
      </c>
      <c r="B32" s="8" t="s">
        <v>14</v>
      </c>
      <c r="C32" s="2"/>
      <c r="D32" s="8" t="s">
        <v>15</v>
      </c>
      <c r="E32" s="8" t="s">
        <v>16</v>
      </c>
      <c r="F32" s="8" t="s">
        <v>17</v>
      </c>
      <c r="G32" s="4"/>
    </row>
    <row r="33" spans="1:8" x14ac:dyDescent="0.25">
      <c r="A33" s="17" t="s">
        <v>43</v>
      </c>
      <c r="B33" s="11"/>
      <c r="C33" s="4"/>
      <c r="D33" s="4"/>
      <c r="E33" s="4"/>
      <c r="F33" s="4"/>
      <c r="G33" s="4"/>
    </row>
    <row r="34" spans="1:8" x14ac:dyDescent="0.25">
      <c r="A34" t="s">
        <v>40</v>
      </c>
      <c r="B34" s="11">
        <v>11100</v>
      </c>
      <c r="C34" s="4"/>
      <c r="D34" s="4">
        <v>4218</v>
      </c>
      <c r="E34" s="4">
        <v>3663</v>
      </c>
      <c r="F34" s="4">
        <v>3219</v>
      </c>
      <c r="G34" s="4"/>
    </row>
    <row r="35" spans="1:8" x14ac:dyDescent="0.25">
      <c r="A35" t="s">
        <v>41</v>
      </c>
      <c r="B35" s="11">
        <v>12383</v>
      </c>
      <c r="C35" s="4"/>
      <c r="D35" s="4">
        <v>4705</v>
      </c>
      <c r="E35" s="4">
        <v>4087</v>
      </c>
      <c r="F35" s="4">
        <v>3591</v>
      </c>
      <c r="G35" s="4"/>
    </row>
    <row r="36" spans="1:8" x14ac:dyDescent="0.25">
      <c r="A36" s="6" t="s">
        <v>42</v>
      </c>
      <c r="B36" s="11">
        <v>13127</v>
      </c>
      <c r="C36" s="4"/>
      <c r="D36" s="4">
        <v>4988</v>
      </c>
      <c r="E36" s="4">
        <v>4332</v>
      </c>
      <c r="F36" s="4">
        <v>3807</v>
      </c>
      <c r="G36" s="4"/>
    </row>
    <row r="37" spans="1:8" x14ac:dyDescent="0.25">
      <c r="A37" t="s">
        <v>46</v>
      </c>
      <c r="B37" s="10">
        <v>9537</v>
      </c>
      <c r="C37" s="9"/>
      <c r="D37" s="4">
        <v>3624</v>
      </c>
      <c r="E37" s="4">
        <v>3147</v>
      </c>
      <c r="F37" s="4">
        <v>2766</v>
      </c>
      <c r="G37" s="4"/>
    </row>
    <row r="38" spans="1:8" x14ac:dyDescent="0.25">
      <c r="A38" t="s">
        <v>45</v>
      </c>
      <c r="B38" s="10">
        <v>8577</v>
      </c>
      <c r="C38" s="9"/>
      <c r="D38" s="4">
        <v>3259</v>
      </c>
      <c r="E38" s="4">
        <v>2831</v>
      </c>
      <c r="F38" s="4">
        <v>2487</v>
      </c>
      <c r="G38" s="4"/>
    </row>
    <row r="39" spans="1:8" x14ac:dyDescent="0.25">
      <c r="G39" s="4"/>
    </row>
    <row r="40" spans="1:8" x14ac:dyDescent="0.25">
      <c r="A40" s="3" t="s">
        <v>10</v>
      </c>
      <c r="B40" s="8" t="s">
        <v>14</v>
      </c>
      <c r="C40" s="2"/>
      <c r="D40" s="8" t="s">
        <v>15</v>
      </c>
      <c r="E40" s="8" t="s">
        <v>16</v>
      </c>
      <c r="F40" s="8" t="s">
        <v>17</v>
      </c>
      <c r="G40" s="4"/>
    </row>
    <row r="41" spans="1:8" ht="8.25" customHeight="1" x14ac:dyDescent="0.25">
      <c r="A41" s="6"/>
      <c r="G41" s="4"/>
    </row>
    <row r="42" spans="1:8" x14ac:dyDescent="0.25">
      <c r="A42" s="6" t="s">
        <v>11</v>
      </c>
      <c r="B42" s="11">
        <v>3969</v>
      </c>
      <c r="C42" s="4"/>
      <c r="D42" s="4">
        <v>1323</v>
      </c>
      <c r="E42" s="4">
        <v>1322.998677</v>
      </c>
      <c r="F42" s="4">
        <v>1322.998677</v>
      </c>
      <c r="G42" s="4"/>
    </row>
    <row r="43" spans="1:8" x14ac:dyDescent="0.25">
      <c r="A43" s="6" t="s">
        <v>12</v>
      </c>
      <c r="B43" s="11">
        <v>7920</v>
      </c>
      <c r="C43" s="4"/>
      <c r="D43" s="4">
        <v>2640</v>
      </c>
      <c r="E43" s="4">
        <v>2639.9973599999998</v>
      </c>
      <c r="F43" s="4">
        <v>2639.9973599999998</v>
      </c>
      <c r="G43" s="4"/>
      <c r="H43" s="5"/>
    </row>
    <row r="44" spans="1:8" x14ac:dyDescent="0.25">
      <c r="A44" s="6" t="s">
        <v>13</v>
      </c>
      <c r="B44" s="11">
        <v>15870</v>
      </c>
      <c r="C44" s="4"/>
      <c r="D44" s="4">
        <v>5290</v>
      </c>
      <c r="E44" s="4">
        <v>5289.9980429999996</v>
      </c>
      <c r="F44" s="4">
        <v>5289.9980429999996</v>
      </c>
      <c r="G44" s="4"/>
    </row>
    <row r="45" spans="1:8" ht="12" customHeight="1" x14ac:dyDescent="0.25">
      <c r="G45" s="4"/>
    </row>
    <row r="46" spans="1:8" x14ac:dyDescent="0.25">
      <c r="A46" s="12" t="s">
        <v>27</v>
      </c>
      <c r="G46" s="4"/>
    </row>
    <row r="47" spans="1:8" ht="4.5" customHeight="1" x14ac:dyDescent="0.25">
      <c r="G47" s="4"/>
    </row>
    <row r="48" spans="1:8" x14ac:dyDescent="0.25">
      <c r="A48" t="s">
        <v>25</v>
      </c>
      <c r="B48" s="11">
        <v>7920</v>
      </c>
      <c r="D48" s="4">
        <v>2640</v>
      </c>
      <c r="E48" s="4">
        <v>2640</v>
      </c>
      <c r="F48" s="4">
        <v>2640.000693</v>
      </c>
      <c r="G48" s="4"/>
    </row>
    <row r="49" spans="1:6" ht="17.25" customHeight="1" x14ac:dyDescent="0.25"/>
    <row r="50" spans="1:6" x14ac:dyDescent="0.25">
      <c r="A50" s="13" t="s">
        <v>32</v>
      </c>
    </row>
    <row r="51" spans="1:6" ht="6" customHeight="1" x14ac:dyDescent="0.25">
      <c r="A51" s="13"/>
    </row>
    <row r="52" spans="1:6" x14ac:dyDescent="0.25">
      <c r="A52" s="15" t="s">
        <v>44</v>
      </c>
      <c r="B52" s="8" t="s">
        <v>14</v>
      </c>
      <c r="C52" s="2"/>
      <c r="D52" s="8" t="s">
        <v>15</v>
      </c>
      <c r="E52" s="8" t="s">
        <v>16</v>
      </c>
      <c r="F52" s="8" t="s">
        <v>17</v>
      </c>
    </row>
    <row r="53" spans="1:6" x14ac:dyDescent="0.25">
      <c r="A53" s="14" t="s">
        <v>30</v>
      </c>
      <c r="B53" s="11">
        <f>SUM(D53:F53)</f>
        <v>4974</v>
      </c>
      <c r="D53" s="4">
        <v>1658</v>
      </c>
      <c r="E53" s="4">
        <v>1658</v>
      </c>
      <c r="F53" s="4">
        <v>1658</v>
      </c>
    </row>
    <row r="54" spans="1:6" x14ac:dyDescent="0.25">
      <c r="A54" s="14" t="s">
        <v>28</v>
      </c>
      <c r="B54" s="4">
        <f t="shared" ref="B54:B56" si="0">SUM(D54:F54)</f>
        <v>3519</v>
      </c>
      <c r="D54" s="4">
        <v>1173</v>
      </c>
      <c r="E54" s="4">
        <v>1173</v>
      </c>
      <c r="F54" s="4">
        <v>1173</v>
      </c>
    </row>
    <row r="55" spans="1:6" x14ac:dyDescent="0.25">
      <c r="A55" s="14" t="s">
        <v>29</v>
      </c>
      <c r="B55" s="4">
        <f t="shared" si="0"/>
        <v>2709</v>
      </c>
      <c r="D55" s="4">
        <v>903</v>
      </c>
      <c r="E55" s="4">
        <v>903</v>
      </c>
      <c r="F55" s="4">
        <v>903</v>
      </c>
    </row>
    <row r="56" spans="1:6" x14ac:dyDescent="0.25">
      <c r="A56" s="14" t="s">
        <v>31</v>
      </c>
      <c r="B56" s="4">
        <f t="shared" si="0"/>
        <v>2163</v>
      </c>
      <c r="D56" s="4">
        <v>721</v>
      </c>
      <c r="E56" s="4">
        <v>721</v>
      </c>
      <c r="F56" s="4">
        <v>721</v>
      </c>
    </row>
    <row r="57" spans="1:6" ht="10.5" customHeight="1" x14ac:dyDescent="0.25"/>
    <row r="58" spans="1:6" x14ac:dyDescent="0.25">
      <c r="A58" s="16" t="s">
        <v>47</v>
      </c>
    </row>
    <row r="59" spans="1:6" x14ac:dyDescent="0.25">
      <c r="A59" s="16" t="s"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Willis</dc:creator>
  <cp:lastModifiedBy>Matt</cp:lastModifiedBy>
  <cp:lastPrinted>2019-07-02T21:04:29Z</cp:lastPrinted>
  <dcterms:created xsi:type="dcterms:W3CDTF">2013-04-16T20:33:57Z</dcterms:created>
  <dcterms:modified xsi:type="dcterms:W3CDTF">2019-09-04T23:35:58Z</dcterms:modified>
</cp:coreProperties>
</file>